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tización" sheetId="1" state="visible" r:id="rId3"/>
    <sheet name="Cómo usar" sheetId="2" state="visible" r:id="rId4"/>
  </sheets>
  <definedNames>
    <definedName function="false" hidden="false" localSheetId="0" name="_xlnm.Print_Area" vbProcedure="false">Cotización!$A$1:$F$45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<sst xmlns="http://schemas.openxmlformats.org/spreadsheetml/2006/main" count="45" uniqueCount="44">
  <si>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Nombre de tu negocio</t>
  </si>
  <si>
    <t xml:space="preserve">COTIZACIÓN</t>
  </si>
  <si>
    <t xml:space="preserve">Dirección, ciudad, país</t>
  </si>
  <si>
    <t xml:space="preserve">N.º</t>
  </si>
  <si>
    <t xml:space="preserve">C-001</t>
  </si>
  <si>
    <t xml:space="preserve">Teléfono: 0000-0000 · correo@tunegocio.com</t>
  </si>
  <si>
    <t xml:space="preserve">Fecha</t>
  </si>
  <si>
    <t xml:space="preserve">ID fiscal / RTN / RFC / NIT: 00000000</t>
  </si>
  <si>
    <t xml:space="preserve">Válida hasta</t>
  </si>
  <si>
    <t xml:space="preserve">Moneda</t>
  </si>
  <si>
    <t xml:space="preserve">$</t>
  </si>
  <si>
    <t xml:space="preserve">COTIZACIÓN PARA</t>
  </si>
  <si>
    <t xml:space="preserve">CONDICIONES</t>
  </si>
  <si>
    <t xml:space="preserve">Nombre del cliente</t>
  </si>
  <si>
    <t xml:space="preserve">50 % de anticipo</t>
  </si>
  <si>
    <t xml:space="preserve">Dirección del cliente</t>
  </si>
  <si>
    <t xml:space="preserve">Teléfono o correo del cliente</t>
  </si>
  <si>
    <t xml:space="preserve">Cant.</t>
  </si>
  <si>
    <t xml:space="preserve">Descripción</t>
  </si>
  <si>
    <t xml:space="preserve">Servicio de limpieza general</t>
  </si>
  <si>
    <t xml:space="preserve">Limpieza profunda de alfombras</t>
  </si>
  <si>
    <t xml:space="preserve">Productos de limpieza (galón)</t>
  </si>
  <si>
    <t xml:space="preserve">Subtotal</t>
  </si>
  <si>
    <t xml:space="preserve">Descuento</t>
  </si>
  <si>
    <t xml:space="preserve">← Cambia el % según el impuesto de tu país (ej. 15 %, 16 %, 19 %). Pon 0 % si no aplica.</t>
  </si>
  <si>
    <t xml:space="preserve">Impuesto (%)</t>
  </si>
  <si>
    <t xml:space="preserve">Impuesto</t>
  </si>
  <si>
    <t xml:space="preserve">TOTAL</t>
  </si>
  <si>
    <t xml:space="preserve">TÉRMINOS Y CONDICIONES</t>
  </si>
  <si>
    <t xml:space="preserve">Precios válidos hasta la fecha indicada. Para aceptar esta cotización, firme abajo y envíela de regreso. Tiempo de entrega: ___ días.</t>
  </si>
  <si>
    <t xml:space="preserve">______________________________</t>
  </si>
  <si>
    <t xml:space="preserve">Firma y fecha de aceptación del cliente</t>
  </si>
  <si>
    <t xml:space="preserve">Celdas amarillas: escribe aquí tus datos. El resto se calcula solo.</t>
  </si>
  <si>
    <t xml:space="preserve">© 2026 Plantilla Lista · plantillalista.com · Uso libre personal y de negocio. Prohibida su venta o redistribución.</t>
  </si>
  <si>
    <t xml:space="preserve">Cómo usar: Cotización</t>
  </si>
  <si>
    <t xml:space="preserve">Cambia los datos de tu negocio arriba a la izquierda (nombre, dirección, teléfono e ID fiscal de tu país).</t>
  </si>
  <si>
    <t xml:space="preserve">Escribe el número, la fecha y el símbolo de tu moneda ($, L, Q, €, S/…).</t>
  </si>
  <si>
    <t xml:space="preserve">Llena los datos del cliente y, en la tabla, la cantidad, la descripción y el precio de cada producto o servicio.</t>
  </si>
  <si>
    <t xml:space="preserve">Escribe el % de impuesto de tu país en la celda amarilla (pon 0 % si no cobras impuesto). El subtotal, el impuesto y el total se calculan solos.</t>
  </si>
  <si>
    <t xml:space="preserve">Para enviarla, guárdala como PDF: Archivo → Guardar como → PDF (o Archivo → Exportar).</t>
  </si>
  <si>
    <t xml:space="preserve">• Para hacer otra, copia la hoja (clic derecho en la pestaña → Mover o copiar → Crear una copia) y cambia el número.</t>
  </si>
  <si>
    <t xml:space="preserve">• Si el cliente acepta, puedes pasar los mismos datos a la plantilla de factura de plantillalista.com.</t>
  </si>
  <si>
    <t xml:space="preserve">• Funciona en Excel, Google Sheets y LibreOffice.</t>
  </si>
  <si>
    <t xml:space="preserve">Más plantillas gratis en plantillalista.com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</si>
</sst>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##"/>
    <numFmt numFmtId="167" formatCode="#,##0.00;\-#,##0.00;\-"/>
    <numFmt numFmtId="168" formatCode="0.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Arial"/>
      <family val="0"/>
      <charset val="1"/>
    </font>
    <font>
      <b val="true"/>
      <sz val="24"/>
      <color rgb="FF15803D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10"/>
      <color rgb="FF1D4ED8"/>
      <name val="Arial"/>
      <family val="0"/>
      <charset val="1"/>
    </font>
    <font>
      <b val="true"/>
      <sz val="9"/>
      <color rgb="FF15803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72A"/>
      <name val="Arial"/>
      <family val="0"/>
      <charset val="1"/>
    </font>
    <font>
      <sz val="10"/>
      <color rgb="FF64748B"/>
      <name val="Arial"/>
      <family val="0"/>
      <charset val="1"/>
    </font>
    <font>
      <i val="true"/>
      <sz val="8"/>
      <color rgb="FF64748B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6"/>
      <color rgb="FF1580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F172A"/>
      <name val="Arial"/>
      <family val="0"/>
      <charset val="1"/>
    </font>
    <font>
      <b val="true"/>
      <sz val="11"/>
      <color rgb="FF15803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B"/>
        <bgColor rgb="FFFFFFFF"/>
      </patternFill>
    </fill>
    <fill>
      <patternFill patternType="solid">
        <fgColor rgb="FF15803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B"/>
      <rgbColor rgb="FFCCFFFF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7" min="6" style="0" width="3"/>
  </cols>
  <sheetData>
    <row r="2" customFormat="false" ht="29.15" hidden="false" customHeight="false" outlineLevel="0" collapsed="false">
      <c r="B2" s="1" t="s">
        <v>0</v>
      </c>
      <c r="C2" s="1"/>
      <c r="D2" s="2" t="s">
        <v>1</v>
      </c>
      <c r="E2" s="2"/>
    </row>
    <row r="3" customFormat="false" ht="15" hidden="false" customHeight="false" outlineLevel="0" collapsed="false">
      <c r="B3" s="3" t="s">
        <v>2</v>
      </c>
      <c r="C3" s="3"/>
      <c r="D3" s="4" t="s">
        <v>3</v>
      </c>
      <c r="E3" s="5" t="s">
        <v>4</v>
      </c>
    </row>
    <row r="4" customFormat="false" ht="15" hidden="false" customHeight="false" outlineLevel="0" collapsed="false">
      <c r="B4" s="3" t="s">
        <v>5</v>
      </c>
      <c r="C4" s="3"/>
      <c r="D4" s="4" t="s">
        <v>6</v>
      </c>
      <c r="E4" s="6" t="n">
        <v>46402</v>
      </c>
    </row>
    <row r="5" customFormat="false" ht="15" hidden="false" customHeight="false" outlineLevel="0" collapsed="false">
      <c r="B5" s="3" t="s">
        <v>7</v>
      </c>
      <c r="C5" s="3"/>
      <c r="D5" s="4" t="s">
        <v>8</v>
      </c>
      <c r="E5" s="6" t="n">
        <v>46417</v>
      </c>
    </row>
    <row r="6" customFormat="false" ht="15" hidden="false" customHeight="false" outlineLevel="0" collapsed="false">
      <c r="D6" s="4" t="s">
        <v>9</v>
      </c>
      <c r="E6" s="5" t="s">
        <v>10</v>
      </c>
    </row>
    <row r="8" customFormat="false" ht="15" hidden="false" customHeight="false" outlineLevel="0" collapsed="false">
      <c r="B8" s="7" t="s">
        <v>11</v>
      </c>
      <c r="D8" s="7" t="s">
        <v>12</v>
      </c>
    </row>
    <row r="9" customFormat="false" ht="15" hidden="false" customHeight="false" outlineLevel="0" collapsed="false">
      <c r="B9" s="8" t="s">
        <v>13</v>
      </c>
      <c r="C9" s="8"/>
      <c r="D9" s="8" t="s">
        <v>14</v>
      </c>
      <c r="E9" s="8"/>
    </row>
    <row r="10" customFormat="false" ht="15" hidden="false" customHeight="false" outlineLevel="0" collapsed="false">
      <c r="B10" s="8" t="s">
        <v>15</v>
      </c>
      <c r="C10" s="8"/>
    </row>
    <row r="11" customFormat="false" ht="15" hidden="false" customHeight="false" outlineLevel="0" collapsed="false">
      <c r="B11" s="8" t="s">
        <v>16</v>
      </c>
      <c r="C11" s="8"/>
    </row>
    <row r="13" customFormat="false" ht="21.75" hidden="false" customHeight="true" outlineLevel="0" collapsed="false">
      <c r="B13" s="9" t="s">
        <v>17</v>
      </c>
      <c r="C13" s="9" t="s">
        <v>18</v>
      </c>
      <c r="D13" s="9" t="str">
        <f aca="false">"Precio unitario"&amp;" ("&amp;$E$6&amp;")"</f>
        <v>Precio unitario ($)</v>
      </c>
      <c r="E13" s="9" t="str">
        <f aca="false">"Importe"&amp;" ("&amp;$E$6&amp;")"</f>
        <v>Importe ($)</v>
      </c>
    </row>
    <row r="14" customFormat="false" ht="15" hidden="false" customHeight="false" outlineLevel="0" collapsed="false">
      <c r="B14" s="10" t="n">
        <v>2</v>
      </c>
      <c r="C14" s="8" t="s">
        <v>19</v>
      </c>
      <c r="D14" s="11" t="n">
        <v>850</v>
      </c>
      <c r="E14" s="12" t="n">
        <f aca="false">IF(OR(B14="",D14=""),"",B14*D14)</f>
        <v>1700</v>
      </c>
    </row>
    <row r="15" customFormat="false" ht="15" hidden="false" customHeight="false" outlineLevel="0" collapsed="false">
      <c r="B15" s="10" t="n">
        <v>1</v>
      </c>
      <c r="C15" s="8" t="s">
        <v>20</v>
      </c>
      <c r="D15" s="11" t="n">
        <v>1200</v>
      </c>
      <c r="E15" s="12" t="n">
        <f aca="false">IF(OR(B15="",D15=""),"",B15*D15)</f>
        <v>1200</v>
      </c>
    </row>
    <row r="16" customFormat="false" ht="15" hidden="false" customHeight="false" outlineLevel="0" collapsed="false">
      <c r="B16" s="10" t="n">
        <v>3</v>
      </c>
      <c r="C16" s="8" t="s">
        <v>21</v>
      </c>
      <c r="D16" s="11" t="n">
        <v>180</v>
      </c>
      <c r="E16" s="12" t="n">
        <f aca="false">IF(OR(B16="",D16=""),"",B16*D16)</f>
        <v>540</v>
      </c>
    </row>
    <row r="17" customFormat="false" ht="15" hidden="false" customHeight="false" outlineLevel="0" collapsed="false">
      <c r="B17" s="10"/>
      <c r="C17" s="8"/>
      <c r="D17" s="11"/>
      <c r="E17" s="12" t="str">
        <f aca="false">IF(OR(B17="",D17=""),"",B17*D17)</f>
        <v/>
      </c>
    </row>
    <row r="18" customFormat="false" ht="15" hidden="false" customHeight="false" outlineLevel="0" collapsed="false">
      <c r="B18" s="10"/>
      <c r="C18" s="8"/>
      <c r="D18" s="11"/>
      <c r="E18" s="12" t="str">
        <f aca="false">IF(OR(B18="",D18=""),"",B18*D18)</f>
        <v/>
      </c>
    </row>
    <row r="19" customFormat="false" ht="15" hidden="false" customHeight="false" outlineLevel="0" collapsed="false">
      <c r="B19" s="10"/>
      <c r="C19" s="8"/>
      <c r="D19" s="11"/>
      <c r="E19" s="12" t="str">
        <f aca="false">IF(OR(B19="",D19=""),"",B19*D19)</f>
        <v/>
      </c>
    </row>
    <row r="20" customFormat="false" ht="15" hidden="false" customHeight="false" outlineLevel="0" collapsed="false">
      <c r="B20" s="10"/>
      <c r="C20" s="8"/>
      <c r="D20" s="11"/>
      <c r="E20" s="12" t="str">
        <f aca="false">IF(OR(B20="",D20=""),"",B20*D20)</f>
        <v/>
      </c>
    </row>
    <row r="21" customFormat="false" ht="15" hidden="false" customHeight="false" outlineLevel="0" collapsed="false">
      <c r="B21" s="10"/>
      <c r="C21" s="8"/>
      <c r="D21" s="11"/>
      <c r="E21" s="12" t="str">
        <f aca="false">IF(OR(B21="",D21=""),"",B21*D21)</f>
        <v/>
      </c>
    </row>
    <row r="22" customFormat="false" ht="15" hidden="false" customHeight="false" outlineLevel="0" collapsed="false">
      <c r="B22" s="10"/>
      <c r="C22" s="8"/>
      <c r="D22" s="11"/>
      <c r="E22" s="12" t="str">
        <f aca="false">IF(OR(B22="",D22=""),"",B22*D22)</f>
        <v/>
      </c>
    </row>
    <row r="23" customFormat="false" ht="15" hidden="false" customHeight="false" outlineLevel="0" collapsed="false">
      <c r="B23" s="10"/>
      <c r="C23" s="8"/>
      <c r="D23" s="11"/>
      <c r="E23" s="12" t="str">
        <f aca="false">IF(OR(B23="",D23=""),"",B23*D23)</f>
        <v/>
      </c>
    </row>
    <row r="24" customFormat="false" ht="15" hidden="false" customHeight="false" outlineLevel="0" collapsed="false">
      <c r="B24" s="10"/>
      <c r="C24" s="8"/>
      <c r="D24" s="11"/>
      <c r="E24" s="12" t="str">
        <f aca="false">IF(OR(B24="",D24=""),"",B24*D24)</f>
        <v/>
      </c>
    </row>
    <row r="25" customFormat="false" ht="15" hidden="false" customHeight="false" outlineLevel="0" collapsed="false">
      <c r="B25" s="10"/>
      <c r="C25" s="8"/>
      <c r="D25" s="11"/>
      <c r="E25" s="12" t="str">
        <f aca="false">IF(OR(B25="",D25=""),"",B25*D25)</f>
        <v/>
      </c>
    </row>
    <row r="26" customFormat="false" ht="15" hidden="false" customHeight="false" outlineLevel="0" collapsed="false">
      <c r="B26" s="10"/>
      <c r="C26" s="8"/>
      <c r="D26" s="11"/>
      <c r="E26" s="12" t="str">
        <f aca="false">IF(OR(B26="",D26=""),"",B26*D26)</f>
        <v/>
      </c>
    </row>
    <row r="27" customFormat="false" ht="15" hidden="false" customHeight="false" outlineLevel="0" collapsed="false">
      <c r="B27" s="10"/>
      <c r="C27" s="8"/>
      <c r="D27" s="11"/>
      <c r="E27" s="12" t="str">
        <f aca="false">IF(OR(B27="",D27=""),"",B27*D27)</f>
        <v/>
      </c>
    </row>
    <row r="29" customFormat="false" ht="15" hidden="false" customHeight="false" outlineLevel="0" collapsed="false">
      <c r="D29" s="13" t="s">
        <v>22</v>
      </c>
      <c r="E29" s="12" t="n">
        <f aca="false">SUM(E14:E27)</f>
        <v>3440</v>
      </c>
    </row>
    <row r="30" customFormat="false" ht="15" hidden="false" customHeight="false" outlineLevel="0" collapsed="false">
      <c r="D30" s="13" t="s">
        <v>23</v>
      </c>
      <c r="E30" s="11" t="n">
        <v>0</v>
      </c>
    </row>
    <row r="31" customFormat="false" ht="15" hidden="false" customHeight="false" outlineLevel="0" collapsed="false">
      <c r="C31" s="14" t="s">
        <v>24</v>
      </c>
      <c r="D31" s="13" t="s">
        <v>25</v>
      </c>
      <c r="E31" s="15" t="n">
        <v>0.15</v>
      </c>
    </row>
    <row r="32" customFormat="false" ht="15" hidden="false" customHeight="false" outlineLevel="0" collapsed="false">
      <c r="D32" s="13" t="s">
        <v>26</v>
      </c>
      <c r="E32" s="12" t="n">
        <f aca="false">(E29-E30)*E31</f>
        <v>516</v>
      </c>
    </row>
    <row r="33" customFormat="false" ht="24" hidden="false" customHeight="true" outlineLevel="0" collapsed="false">
      <c r="D33" s="16" t="s">
        <v>27</v>
      </c>
      <c r="E33" s="17" t="n">
        <f aca="false">E29-E30+E32</f>
        <v>3956</v>
      </c>
    </row>
    <row r="34" customFormat="false" ht="15" hidden="false" customHeight="false" outlineLevel="0" collapsed="false">
      <c r="E34" s="14" t="str">
        <f aca="false">"Montos en "&amp;E6</f>
        <v>Montos en $</v>
      </c>
    </row>
    <row r="36" customFormat="false" ht="15" hidden="false" customHeight="false" outlineLevel="0" collapsed="false">
      <c r="B36" s="7" t="s">
        <v>28</v>
      </c>
    </row>
    <row r="37" customFormat="false" ht="21.75" hidden="false" customHeight="true" outlineLevel="0" collapsed="false">
      <c r="B37" s="18" t="s">
        <v>29</v>
      </c>
      <c r="C37" s="18"/>
      <c r="D37" s="18"/>
      <c r="E37" s="18"/>
    </row>
    <row r="38" customFormat="false" ht="21.75" hidden="false" customHeight="true" outlineLevel="0" collapsed="false">
      <c r="B38" s="18"/>
      <c r="C38" s="18"/>
      <c r="D38" s="18"/>
      <c r="E38" s="18"/>
    </row>
    <row r="41" customFormat="false" ht="15" hidden="false" customHeight="false" outlineLevel="0" collapsed="false">
      <c r="B41" s="19" t="s">
        <v>30</v>
      </c>
    </row>
    <row r="42" customFormat="false" ht="15" hidden="false" customHeight="false" outlineLevel="0" collapsed="false">
      <c r="B42" s="20" t="s">
        <v>31</v>
      </c>
    </row>
    <row r="44" customFormat="false" ht="15" hidden="false" customHeight="false" outlineLevel="0" collapsed="false">
      <c r="B44" s="21"/>
      <c r="C44" s="22" t="s">
        <v>32</v>
      </c>
    </row>
    <row r="45" customFormat="false" ht="15" hidden="false" customHeight="false" outlineLevel="0" collapsed="false">
      <c r="B45" s="23" t="s">
        <v>33</v>
      </c>
    </row>
  </sheetData>
  <mergeCells count="10">
    <mergeCell ref="B2:C2"/>
    <mergeCell ref="D2:E2"/>
    <mergeCell ref="B3:C3"/>
    <mergeCell ref="B4:C4"/>
    <mergeCell ref="B5:C5"/>
    <mergeCell ref="B9:C9"/>
    <mergeCell ref="D9:E9"/>
    <mergeCell ref="B10:C10"/>
    <mergeCell ref="B11:C11"/>
    <mergeCell ref="B37:E38"/>
  </mergeCells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24" t="s">
        <v>34</v>
      </c>
    </row>
    <row r="4" customFormat="false" ht="33.75" hidden="false" customHeight="true" outlineLevel="0" collapsed="false">
      <c r="B4" s="25" t="n">
        <v>1</v>
      </c>
      <c r="C4" s="26" t="s">
        <v>35</v>
      </c>
    </row>
    <row r="5" customFormat="false" ht="33.75" hidden="false" customHeight="true" outlineLevel="0" collapsed="false">
      <c r="B5" s="25" t="n">
        <v>2</v>
      </c>
      <c r="C5" s="26" t="s">
        <v>36</v>
      </c>
    </row>
    <row r="6" customFormat="false" ht="33.75" hidden="false" customHeight="true" outlineLevel="0" collapsed="false">
      <c r="B6" s="25" t="n">
        <v>3</v>
      </c>
      <c r="C6" s="26" t="s">
        <v>37</v>
      </c>
    </row>
    <row r="7" customFormat="false" ht="33.75" hidden="false" customHeight="true" outlineLevel="0" collapsed="false">
      <c r="B7" s="25" t="n">
        <v>4</v>
      </c>
      <c r="C7" s="26" t="s">
        <v>38</v>
      </c>
    </row>
    <row r="8" customFormat="false" ht="33.75" hidden="false" customHeight="true" outlineLevel="0" collapsed="false">
      <c r="B8" s="25" t="n">
        <v>5</v>
      </c>
      <c r="C8" s="26" t="s">
        <v>39</v>
      </c>
    </row>
    <row r="10" customFormat="false" ht="27.75" hidden="false" customHeight="true" outlineLevel="0" collapsed="false">
      <c r="C10" s="27" t="s">
        <v>40</v>
      </c>
    </row>
    <row r="11" customFormat="false" ht="27.75" hidden="false" customHeight="true" outlineLevel="0" collapsed="false">
      <c r="C11" s="27" t="s">
        <v>41</v>
      </c>
    </row>
    <row r="12" customFormat="false" ht="27.75" hidden="false" customHeight="true" outlineLevel="0" collapsed="false">
      <c r="C12" s="27" t="s">
        <v>42</v>
      </c>
    </row>
    <row r="14" customFormat="false" ht="15" hidden="false" customHeight="false" outlineLevel="0" collapsed="false">
      <c r="C14" s="28" t="s">
        <v>43</v>
      </c>
    </row>
    <row r="15" customFormat="false" ht="15" hidden="false" customHeight="false" outlineLevel="0" collapsed="false">
      <c r="C15" s="23" t="s">
        <v>33</v>
      </c>
    </row>
  </sheetData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Plantilla Lista</cp:category>
  <dcterms:created xsi:type="dcterms:W3CDTF">2026-11-05T01:43:55Z</dcterms:created>
  <dc:creator>Plantilla Lista · plantillalista.com</dc:creator>
  <dc:description>© 2026 Plantilla Lista · plantillalista.com · Uso libre personal y de negocio. Prohibida su venta o redistribución.</dc:description>
  <cp:keywords>cotización en excel plantilla gratis plantillalista.com</cp:keywords>
  <dc:language>en-US</dc:language>
  <cp:lastModifiedBy>Plantilla Lista</cp:lastModifiedBy>
  <dcterms:modified xsi:type="dcterms:W3CDTF">2026-11-05T01:43:55Z</dcterms:modified>
  <cp:revision>0</cp:revision>
  <dc:subject>Plantilla de cotización con cálculo automático de impuesto</dc:subject>
  <dc:title>Cotización en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